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1.12.2024." sheetId="1" r:id="GemRid4920"/>
  </sheets>
  <definedNames/>
  <calcPr calcId="124519"/>
</workbook>
</file>

<file path=xl/sharedStrings.xml><?xml version="1.0" encoding="utf-8"?>
<sst xmlns="http://schemas.openxmlformats.org/spreadsheetml/2006/main" count="55" uniqueCount="55">
  <si>
    <t>KURSNA LISTA BANJALUČKE BERZE - 31.12.2024.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</si>
  <si>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</si>
  <si>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</si>
  <si>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</si>
  <si>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</si>
  <si>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</si>
  <si>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</si>
  <si>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</si>
  <si>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</si>
  <si>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</si>
  <si>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</si>
  <si>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</si>
  <si>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</si>
  <si>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</si>
  <si>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</si>
  <si>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</si>
  <si>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</si>
  <si>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</si>
  <si>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</si>
  <si>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</si>
  <si>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</si>
  <si>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</si>
  <si>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0,393</t>
  </si>
  <si>
    <t>0,409</t>
  </si>
  <si>
    <t>0,398</t>
  </si>
  <si>
    <t>TLKM-R-A</t>
  </si>
  <si>
    <t>Telekom Srpske a.d. Banja Luka</t>
  </si>
  <si>
    <t>1,11</t>
  </si>
  <si>
    <t>1,15</t>
  </si>
  <si>
    <t>1,15(A)</t>
  </si>
  <si>
    <t>Slobodno tržište - Tržište akcija</t>
  </si>
  <si>
    <t>PSVN-R-A</t>
  </si>
  <si>
    <t>Posavina a.d. Srbac</t>
  </si>
  <si>
    <t>0,36</t>
  </si>
  <si>
    <t/>
  </si>
  <si>
    <t>0,36(A)</t>
  </si>
  <si>
    <t>Efektivni prinos do dospijeća %</t>
  </si>
  <si>
    <t>Min cijena</t>
  </si>
  <si>
    <t>Broj prometovanih HOV</t>
  </si>
  <si>
    <t>Službeno berzansko tržište - Tržište obveznica</t>
  </si>
  <si>
    <t>RSBD-O49</t>
  </si>
  <si>
    <t>Republika Srpska 6 % 22/08/29</t>
  </si>
  <si>
    <t>108,95</t>
  </si>
  <si>
    <t>108,94</t>
  </si>
  <si>
    <t>RSBD-O51</t>
  </si>
  <si>
    <t>Republika Srpska 6% 25/09/29</t>
  </si>
  <si>
    <t>115</t>
  </si>
  <si>
    <t>110</t>
  </si>
  <si>
    <t>RSDS-O-K</t>
  </si>
  <si>
    <t>Republika Srpska - dev. štednja 11</t>
  </si>
  <si>
    <t>91,52</t>
  </si>
  <si>
    <t>95</t>
  </si>
  <si>
    <t>91,52(A)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</si>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</sst>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92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918.99000000</v>
      </c>
      <c r="J2" s="9">
        <v>4.05000000</v>
      </c>
      <c r="K2" s="10">
        <v>0.44000000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3175.48000000</v>
      </c>
      <c r="J3" s="12">
        <v>0.46000000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0.39800000</v>
      </c>
      <c r="I11" s="40">
        <v>0.39800000</v>
      </c>
      <c r="J11" s="41">
        <v>5000</v>
      </c>
      <c r="K11" s="10">
        <v>1990.00000000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1.77000000</v>
      </c>
      <c r="H12" s="40">
        <v>1.15000000</v>
      </c>
      <c r="I12" s="40">
        <v>1.15000000</v>
      </c>
      <c r="J12" s="41">
        <v>103</v>
      </c>
      <c r="K12" s="10">
        <v>118.45000000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33</v>
      </c>
      <c r="E15" s="40" t="s">
        <v>34</v>
      </c>
      <c r="F15" s="40" t="s">
        <v>35</v>
      </c>
      <c r="G15" s="40">
        <v>-0.28000000</v>
      </c>
      <c r="H15" s="40">
        <v>0.36000000</v>
      </c>
      <c r="I15" s="40">
        <v>0.36000000</v>
      </c>
      <c r="J15" s="41">
        <v>1555</v>
      </c>
      <c r="K15" s="10">
        <v>559.80000000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36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37</v>
      </c>
      <c r="J17" s="45" t="s">
        <v>38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39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40</v>
      </c>
      <c r="B20" s="47" t="s">
        <v>41</v>
      </c>
      <c r="C20" s="48">
        <v>3.848896</v>
      </c>
      <c r="D20" s="40" t="s">
        <v>34</v>
      </c>
      <c r="E20" s="40" t="s">
        <v>42</v>
      </c>
      <c r="F20" s="40" t="s">
        <v>43</v>
      </c>
      <c r="G20" s="40">
        <v>8.12000000</v>
      </c>
      <c r="H20" s="40">
        <v>108.94000000</v>
      </c>
      <c r="I20" s="40">
        <v>108.94000000</v>
      </c>
      <c r="J20" s="41">
        <v>13</v>
      </c>
      <c r="K20" s="10">
        <v>14162.20000000</v>
      </c>
    </row>
    <row r="21">
      <c r="A21" s="37" t="s">
        <v>44</v>
      </c>
      <c r="B21" s="47" t="s">
        <v>45</v>
      </c>
      <c r="C21" s="48">
        <v>3.651996</v>
      </c>
      <c r="D21" s="40" t="s">
        <v>34</v>
      </c>
      <c r="E21" s="40" t="s">
        <v>46</v>
      </c>
      <c r="F21" s="40" t="s">
        <v>47</v>
      </c>
      <c r="G21" s="40">
        <v>10.00000000</v>
      </c>
      <c r="H21" s="40">
        <v>110.00000000</v>
      </c>
      <c r="I21" s="40">
        <v>110.00000000</v>
      </c>
      <c r="J21" s="41">
        <v>5</v>
      </c>
      <c r="K21" s="10">
        <v>5500.00000000</v>
      </c>
    </row>
    <row r="22">
      <c r="A22" s="37" t="s">
        <v>48</v>
      </c>
      <c r="B22" s="47" t="s">
        <v>49</v>
      </c>
      <c r="C22" s="48">
        <v>6.665461</v>
      </c>
      <c r="D22" s="40" t="s">
        <v>50</v>
      </c>
      <c r="E22" s="40" t="s">
        <v>51</v>
      </c>
      <c r="F22" s="40" t="s">
        <v>52</v>
      </c>
      <c r="G22" s="40">
        <v>0.01000000</v>
      </c>
      <c r="H22" s="40">
        <v>91.52000000</v>
      </c>
      <c r="I22" s="40">
        <v>91.52000000</v>
      </c>
      <c r="J22" s="41">
        <v>24480</v>
      </c>
      <c r="K22" s="10">
        <v>22404.10000000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53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54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14:K14"/>
    <mergeCell ref="A10:K10"/>
    <mergeCell ref="A25:K151"/>
    <mergeCell ref="A2:G5"/>
    <mergeCell ref="A9:K9"/>
    <mergeCell ref="F7:K7"/>
    <mergeCell ref="B15:C15"/>
    <mergeCell ref="A6:K6"/>
    <mergeCell ref="A13:K13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